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95"/>
  </bookViews>
  <sheets>
    <sheet name="Карта ТО" sheetId="1" r:id="rId1"/>
    <sheet name="Карты ТО подробные 1039" sheetId="5" r:id="rId2"/>
    <sheet name="запчасти" sheetId="6" r:id="rId3"/>
    <sheet name="Заправочные объёмы" sheetId="3" r:id="rId4"/>
    <sheet name="прочие расходники" sheetId="4" r:id="rId5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Саенко Денис Валерьевич</author>
  </authors>
  <commentList>
    <comment ref="A4" authorId="0">
      <text>
        <r>
          <rPr>
            <sz val="8"/>
            <color indexed="81"/>
            <rFont val="Tahoma"/>
            <family val="2"/>
            <charset val="204"/>
          </rPr>
          <t>engine: BJ493ZQ3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transmission: JC521 (JC520T9EG)
rear axle: BJ1039G10-A (1103924000047)
brakes: hydraulic with APG ABS
</t>
        </r>
      </text>
    </comment>
    <comment ref="A5" authorId="0">
      <text>
        <r>
          <rPr>
            <sz val="8"/>
            <color indexed="81"/>
            <rFont val="Tahoma"/>
            <family val="2"/>
            <charset val="204"/>
          </rPr>
          <t xml:space="preserve">engine: ISF2.8s4107P
transmission: ZF5S400
rear axle: BJ1039M8F1-A
brakes: hydraulic with APG ABS
</t>
        </r>
      </text>
    </comment>
    <comment ref="A6" authorId="0">
      <text>
        <r>
          <rPr>
            <sz val="8"/>
            <color indexed="81"/>
            <rFont val="Tahoma"/>
            <family val="2"/>
            <charset val="204"/>
          </rPr>
          <t>engine: Phaser110Ti-30
transmission: 5T108F9-BZ
rear axle: 2400000- HF15015FTP
brakes: hydraulic with APG ABS</t>
        </r>
      </text>
    </comment>
    <comment ref="A7" authorId="0">
      <text>
        <r>
          <rPr>
            <sz val="8"/>
            <color indexed="81"/>
            <rFont val="Tahoma"/>
            <family val="2"/>
            <charset val="204"/>
          </rPr>
          <t>engine: ISF3.8s3141
transmission: 651В-33-00
rear axle: 2400000-HF16015FTS (An Hui He Fei)
brakes: pneumatic with Wabco ABS 4S/2M</t>
        </r>
      </text>
    </comment>
    <comment ref="A8" authorId="0">
      <text>
        <r>
          <rPr>
            <sz val="8"/>
            <color indexed="81"/>
            <rFont val="Tahoma"/>
            <family val="2"/>
            <charset val="204"/>
          </rPr>
          <t>engine: ISF3.8s3154
transmission: 651В -33-00
rear axle: 2400000-HF16015FTS(An Hui He Fei)
brakes: pneumatic with ABS Wabco 4S/2M</t>
        </r>
      </text>
    </comment>
    <comment ref="A9" authorId="0">
      <text>
        <r>
          <rPr>
            <sz val="8"/>
            <color indexed="81"/>
            <rFont val="Tahoma"/>
            <family val="2"/>
            <charset val="204"/>
          </rPr>
          <t>engine: ISF3.8s3154
transmission: 651В-33-00
rear axle: 2400000-HF16015FTS (An Hui He Fei)
brakes: pneumatic with ABS Wabco 4S/2M</t>
        </r>
      </text>
    </comment>
    <comment ref="A10" authorId="0">
      <text>
        <r>
          <rPr>
            <sz val="8"/>
            <color indexed="81"/>
            <rFont val="Tahoma"/>
            <family val="2"/>
            <charset val="204"/>
          </rPr>
          <t>engine: Phaser135Ti-30
transmission: LC 6T46
rear axle: 2400000-HF16015FTS (An Hui He Fei)
brakes: pneumatic with ABS Wabco 4S/2M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engine: Phaser 135i-30
transmission: JS6-600D
rear axle: 2400000-HF16015FTC
brakes: pneumatic with ABS Wabco 4S/2M
</t>
        </r>
      </text>
    </comment>
    <comment ref="A12" authorId="0">
      <text>
        <r>
          <rPr>
            <sz val="8"/>
            <color indexed="81"/>
            <rFont val="Tahoma"/>
            <family val="2"/>
            <charset val="204"/>
          </rPr>
          <t xml:space="preserve">engine: ISF 3,8 
transmission: DC6J70T307
rear axle: 2400000-HF1804FTP
brakes: pneumatic with Wabco ABS 4S/2M
</t>
        </r>
      </text>
    </comment>
  </commentList>
</comments>
</file>

<file path=xl/sharedStrings.xml><?xml version="1.0" encoding="utf-8"?>
<sst xmlns="http://schemas.openxmlformats.org/spreadsheetml/2006/main" count="424" uniqueCount="98">
  <si>
    <t>Масло в двигателе и масляный фильтр</t>
  </si>
  <si>
    <t>месяцы</t>
  </si>
  <si>
    <t>километры</t>
  </si>
  <si>
    <t>Масло в механической коробке передач</t>
  </si>
  <si>
    <t>Масло в механической коробке передач ZF</t>
  </si>
  <si>
    <t>Масло в заднем редукторе</t>
  </si>
  <si>
    <t>Воздушный фильтр</t>
  </si>
  <si>
    <t>Топливный фильтр</t>
  </si>
  <si>
    <t>Охлаждающая жидкость</t>
  </si>
  <si>
    <t>Тормозная жидкость</t>
  </si>
  <si>
    <t>Проверка зазоров в тормозных механизмах</t>
  </si>
  <si>
    <t>Жидкость гидроусилителя рулевого управления</t>
  </si>
  <si>
    <t>Фильтр-осушитель пневматической системы</t>
  </si>
  <si>
    <t>Ремень и натяжной ролик привода генератора</t>
  </si>
  <si>
    <t>Смазка узлов подвески, карданных валов, рулевой колонки, шарниров рулевых тяг, шкворней поворотных кулаков, подшипников ступиц колес, тормозных рычагов, механизма переключения передач, муфты и вала вилки сцепления</t>
  </si>
  <si>
    <t>З</t>
  </si>
  <si>
    <t>П</t>
  </si>
  <si>
    <t>П - проверка</t>
  </si>
  <si>
    <t>З - замена</t>
  </si>
  <si>
    <t>BJ1039V4JD3-SA</t>
  </si>
  <si>
    <t>BJ1041V9JE6-S</t>
  </si>
  <si>
    <t>BJ1051VCJEA-F</t>
  </si>
  <si>
    <t>BJ1061VCJEA-0FDA04</t>
  </si>
  <si>
    <t>BJ1061VCJEA-0FDA01 BJ1061VCJEA-0FDA04</t>
  </si>
  <si>
    <t>BJ1069VCJEA-SA</t>
  </si>
  <si>
    <t>BJ1093VEPED-S</t>
  </si>
  <si>
    <t>BJ1113VFPED-01ZA05 BJ1113VFPED-01ZA07</t>
  </si>
  <si>
    <t>Model</t>
  </si>
  <si>
    <t>Engine</t>
  </si>
  <si>
    <t>Transmission</t>
  </si>
  <si>
    <t>ATF-III</t>
  </si>
  <si>
    <t xml:space="preserve">Engine coolant </t>
  </si>
  <si>
    <t>Power steering</t>
  </si>
  <si>
    <t>API</t>
  </si>
  <si>
    <t>SAE</t>
  </si>
  <si>
    <t>GL-5</t>
  </si>
  <si>
    <t xml:space="preserve">, </t>
  </si>
  <si>
    <t>DOT</t>
  </si>
  <si>
    <t>Suspension</t>
  </si>
  <si>
    <t>Type</t>
  </si>
  <si>
    <t>Part</t>
  </si>
  <si>
    <t>Expendables spec.</t>
  </si>
  <si>
    <t>BJ1039V4JD3-F2DA03 BJ1039V4JD3-0FDA01 BJ1039V4AD3-F1ZA01</t>
  </si>
  <si>
    <t>LCV</t>
  </si>
  <si>
    <t>LDT</t>
  </si>
  <si>
    <t>MDT</t>
  </si>
  <si>
    <t>PSF</t>
  </si>
  <si>
    <t>vol., L</t>
  </si>
  <si>
    <t>vol., gr</t>
  </si>
  <si>
    <t>Steering column crossshafts joint</t>
  </si>
  <si>
    <t>Propeller shaft crossshafts joint</t>
  </si>
  <si>
    <t>Steering ball joints</t>
  </si>
  <si>
    <t xml:space="preserve">King pin </t>
  </si>
  <si>
    <t>Brake adjusting arm</t>
  </si>
  <si>
    <t xml:space="preserve">Transmission shifting mechanism </t>
  </si>
  <si>
    <t>Clutch mechanism</t>
  </si>
  <si>
    <t>Spring hanger</t>
  </si>
  <si>
    <t>Vehicle platform</t>
  </si>
  <si>
    <t>CI-4</t>
  </si>
  <si>
    <t>5W30 10W30 5W40 10W40</t>
  </si>
  <si>
    <t>CH-4</t>
  </si>
  <si>
    <r>
      <rPr>
        <sz val="11"/>
        <color rgb="FF0070C0"/>
        <rFont val="Calibri"/>
        <family val="2"/>
        <charset val="204"/>
        <scheme val="minor"/>
      </rPr>
      <t xml:space="preserve">winter 80W90 </t>
    </r>
    <r>
      <rPr>
        <sz val="11"/>
        <color rgb="FFFF0000"/>
        <rFont val="Calibri"/>
        <family val="2"/>
        <charset val="204"/>
        <scheme val="minor"/>
      </rPr>
      <t>85W90 summer</t>
    </r>
  </si>
  <si>
    <t>Refrigerant</t>
  </si>
  <si>
    <t>type</t>
  </si>
  <si>
    <t>A/C compressor oil</t>
  </si>
  <si>
    <t>vol., ml</t>
  </si>
  <si>
    <t>R134A</t>
  </si>
  <si>
    <t>Rear axle</t>
  </si>
  <si>
    <t>IV</t>
  </si>
  <si>
    <t>Glycol base ASTM 3306</t>
  </si>
  <si>
    <t>*For double row cabin</t>
  </si>
  <si>
    <t>weight, gr</t>
  </si>
  <si>
    <t>lithium grease EP 2</t>
  </si>
  <si>
    <t>Wheel hub front</t>
  </si>
  <si>
    <t>Wheel hub rear</t>
  </si>
  <si>
    <r>
      <t xml:space="preserve">Диапазон рабочей температуры..................................................от </t>
    </r>
    <r>
      <rPr>
        <b/>
        <sz val="11"/>
        <color rgb="FF000000"/>
        <rFont val="Arial"/>
        <family val="2"/>
        <charset val="204"/>
      </rPr>
      <t>-</t>
    </r>
    <r>
      <rPr>
        <sz val="11"/>
        <color rgb="FF000000"/>
        <rFont val="Arial"/>
        <family val="2"/>
        <charset val="204"/>
      </rPr>
      <t>80 до +210°С</t>
    </r>
  </si>
  <si>
    <t>Силиконовый фланцевый герметик КЛЕН 1587</t>
  </si>
  <si>
    <t>Масляные поддоны                      </t>
  </si>
  <si>
    <t>Картер коробки передач        </t>
  </si>
  <si>
    <t xml:space="preserve">Автомобильные впускные коллекторы                </t>
  </si>
  <si>
    <t>Замена предварительно формируемых прокладок, улучшение высокотемпературной герметичности между металлом и прокладкой</t>
  </si>
  <si>
    <t>Уплотнение для обычного механического оборудования </t>
  </si>
  <si>
    <t>PAG 100</t>
  </si>
  <si>
    <t xml:space="preserve">550/800* ±50 </t>
  </si>
  <si>
    <t>150/180*</t>
  </si>
  <si>
    <r>
      <rPr>
        <sz val="11"/>
        <color rgb="FF0070C0"/>
        <rFont val="Calibri"/>
        <family val="2"/>
        <charset val="204"/>
        <scheme val="minor"/>
      </rPr>
      <t xml:space="preserve">winter 75W90 </t>
    </r>
    <r>
      <rPr>
        <sz val="11"/>
        <color rgb="FFFF0000"/>
        <rFont val="Calibri"/>
        <family val="2"/>
        <charset val="204"/>
        <scheme val="minor"/>
      </rPr>
      <t>80W90 summer</t>
    </r>
  </si>
  <si>
    <t>Brake &amp; clutch fluid</t>
  </si>
  <si>
    <t xml:space="preserve">750 ±50 </t>
  </si>
  <si>
    <t>Glycol base ASTM  D 4985</t>
  </si>
  <si>
    <t>Масляный фильтр</t>
  </si>
  <si>
    <t>Кольцо уплотнительное сливной пробки КПП</t>
  </si>
  <si>
    <t>Кольцо уплотнительное сливной пробки ДВС</t>
  </si>
  <si>
    <t>Кольцо уплотнительное сливной пробки ЗМ</t>
  </si>
  <si>
    <t xml:space="preserve">Топливный фильтр (элемент) </t>
  </si>
  <si>
    <t>Трудоёмкость</t>
  </si>
  <si>
    <t>Приблизительная стоимость ТО (является примерной):</t>
  </si>
  <si>
    <t>рублей</t>
  </si>
  <si>
    <t xml:space="preserve">Стоимость нормо/часа для а/м находящихся на гарантийном обслуживании составляет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</si>
</sst>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0" xfId="0" applyFont="1" applyBorder="1"/>
    <xf numFmtId="0" fontId="0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4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/>
    <xf numFmtId="0" fontId="8" fillId="0" borderId="0" xfId="0" applyFont="1"/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30" xfId="0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247652</xdr:colOff>
      <xdr:row>0</xdr:row>
      <xdr:rowOff>85725</xdr:rowOff>
    </xdr:from>
    <xdr:to>
      <xdr:col>2</xdr:col>
      <xdr:colOff>3019426</xdr:colOff>
      <xdr:row>3</xdr:row>
      <xdr:rowOff>171450</xdr:rowOff>
    </xdr:to>
    <xdr:pic>
      <xdr:nvPicPr>
        <xdr:cNvPr id="2" name="Рисунок 1" descr="英文-横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7" y="85725"/>
          <a:ext cx="2771774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24"/>
  <sheetViews>
    <sheetView tabSelected="1" view="pageLayout" topLeftCell="C4" workbookViewId="0">
      <selection activeCell="G25" sqref="G25:H25"/>
    </sheetView>
  </sheetViews>
  <sheetFormatPr defaultRowHeight="15" x14ac:dyDescent="0.25"/>
  <cols>
    <col min="2" max="2" width="5" customWidth="1"/>
    <col min="3" max="3" width="43.42578125" customWidth="1"/>
    <col min="4" max="4" width="12" customWidth="1"/>
    <col min="5" max="9" width="7.7109375" customWidth="1"/>
    <col min="10" max="10" width="9.140625" customWidth="1"/>
    <col min="11" max="11" width="9.85546875" customWidth="1"/>
    <col min="12" max="15" width="7.7109375" customWidth="1"/>
  </cols>
  <sheetData>
    <row r="4" spans="3:15" ht="15.75" thickBot="1" x14ac:dyDescent="0.3"/>
    <row r="5" spans="3:15" x14ac:dyDescent="0.25">
      <c r="D5" s="2" t="s">
        <v>1</v>
      </c>
      <c r="E5" s="3">
        <v>3</v>
      </c>
      <c r="F5" s="3">
        <v>6</v>
      </c>
      <c r="G5" s="3">
        <v>12</v>
      </c>
      <c r="H5" s="3">
        <v>18</v>
      </c>
      <c r="I5" s="3">
        <v>24</v>
      </c>
      <c r="J5" s="3">
        <v>30</v>
      </c>
      <c r="K5" s="3">
        <v>36</v>
      </c>
      <c r="L5" s="3">
        <v>42</v>
      </c>
      <c r="M5" s="3">
        <v>48</v>
      </c>
      <c r="N5" s="3">
        <v>54</v>
      </c>
      <c r="O5" s="4">
        <v>60</v>
      </c>
    </row>
    <row r="6" spans="3:15" ht="15.75" thickBot="1" x14ac:dyDescent="0.3">
      <c r="D6" s="5" t="s">
        <v>2</v>
      </c>
      <c r="E6" s="6">
        <v>2000</v>
      </c>
      <c r="F6" s="6">
        <v>20000</v>
      </c>
      <c r="G6" s="6">
        <v>40000</v>
      </c>
      <c r="H6" s="6">
        <v>60000</v>
      </c>
      <c r="I6" s="6">
        <v>80000</v>
      </c>
      <c r="J6" s="6">
        <v>100000</v>
      </c>
      <c r="K6" s="6">
        <v>120000</v>
      </c>
      <c r="L6" s="6">
        <v>140000</v>
      </c>
      <c r="M6" s="6">
        <v>160000</v>
      </c>
      <c r="N6" s="6">
        <v>180000</v>
      </c>
      <c r="O6" s="7">
        <v>200000</v>
      </c>
    </row>
    <row r="7" spans="3:15" x14ac:dyDescent="0.25">
      <c r="C7" s="56" t="s">
        <v>0</v>
      </c>
      <c r="D7" s="57"/>
      <c r="E7" s="9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10" t="s">
        <v>15</v>
      </c>
    </row>
    <row r="8" spans="3:15" x14ac:dyDescent="0.25">
      <c r="C8" s="54" t="s">
        <v>3</v>
      </c>
      <c r="D8" s="55"/>
      <c r="E8" s="1" t="s">
        <v>16</v>
      </c>
      <c r="F8" s="1" t="s">
        <v>16</v>
      </c>
      <c r="G8" s="11" t="s">
        <v>15</v>
      </c>
      <c r="H8" s="1" t="s">
        <v>16</v>
      </c>
      <c r="I8" s="11" t="s">
        <v>15</v>
      </c>
      <c r="J8" s="1" t="s">
        <v>16</v>
      </c>
      <c r="K8" s="11" t="s">
        <v>15</v>
      </c>
      <c r="L8" s="1" t="s">
        <v>16</v>
      </c>
      <c r="M8" s="11" t="s">
        <v>15</v>
      </c>
      <c r="N8" s="1" t="s">
        <v>16</v>
      </c>
      <c r="O8" s="12" t="s">
        <v>15</v>
      </c>
    </row>
    <row r="9" spans="3:15" x14ac:dyDescent="0.25">
      <c r="C9" s="54" t="s">
        <v>4</v>
      </c>
      <c r="D9" s="55"/>
      <c r="E9" s="1" t="s">
        <v>16</v>
      </c>
      <c r="F9" s="1" t="s">
        <v>16</v>
      </c>
      <c r="G9" s="1" t="s">
        <v>16</v>
      </c>
      <c r="H9" s="11" t="s">
        <v>15</v>
      </c>
      <c r="I9" s="1" t="s">
        <v>16</v>
      </c>
      <c r="J9" s="1" t="s">
        <v>16</v>
      </c>
      <c r="K9" s="11" t="s">
        <v>15</v>
      </c>
      <c r="L9" s="1" t="s">
        <v>16</v>
      </c>
      <c r="M9" s="1" t="s">
        <v>16</v>
      </c>
      <c r="N9" s="11" t="s">
        <v>15</v>
      </c>
      <c r="O9" s="8" t="s">
        <v>16</v>
      </c>
    </row>
    <row r="10" spans="3:15" x14ac:dyDescent="0.25">
      <c r="C10" s="54" t="s">
        <v>5</v>
      </c>
      <c r="D10" s="55"/>
      <c r="E10" s="1" t="s">
        <v>16</v>
      </c>
      <c r="F10" s="1" t="s">
        <v>16</v>
      </c>
      <c r="G10" s="11" t="s">
        <v>15</v>
      </c>
      <c r="H10" s="1" t="s">
        <v>16</v>
      </c>
      <c r="I10" s="11" t="s">
        <v>15</v>
      </c>
      <c r="J10" s="1" t="s">
        <v>16</v>
      </c>
      <c r="K10" s="11" t="s">
        <v>15</v>
      </c>
      <c r="L10" s="1" t="s">
        <v>16</v>
      </c>
      <c r="M10" s="11" t="s">
        <v>15</v>
      </c>
      <c r="N10" s="1" t="s">
        <v>16</v>
      </c>
      <c r="O10" s="12" t="s">
        <v>15</v>
      </c>
    </row>
    <row r="11" spans="3:15" x14ac:dyDescent="0.25">
      <c r="C11" s="54" t="s">
        <v>6</v>
      </c>
      <c r="D11" s="55"/>
      <c r="E11" s="1" t="s">
        <v>16</v>
      </c>
      <c r="F11" s="11" t="s">
        <v>15</v>
      </c>
      <c r="G11" s="11" t="s">
        <v>15</v>
      </c>
      <c r="H11" s="11" t="s">
        <v>15</v>
      </c>
      <c r="I11" s="11" t="s">
        <v>15</v>
      </c>
      <c r="J11" s="11" t="s">
        <v>15</v>
      </c>
      <c r="K11" s="11" t="s">
        <v>15</v>
      </c>
      <c r="L11" s="11" t="s">
        <v>15</v>
      </c>
      <c r="M11" s="11" t="s">
        <v>15</v>
      </c>
      <c r="N11" s="11" t="s">
        <v>15</v>
      </c>
      <c r="O11" s="12" t="s">
        <v>15</v>
      </c>
    </row>
    <row r="12" spans="3:15" x14ac:dyDescent="0.25">
      <c r="C12" s="54" t="s">
        <v>7</v>
      </c>
      <c r="D12" s="55"/>
      <c r="E12" s="1" t="s">
        <v>16</v>
      </c>
      <c r="F12" s="11" t="s">
        <v>15</v>
      </c>
      <c r="G12" s="11" t="s">
        <v>15</v>
      </c>
      <c r="H12" s="11" t="s">
        <v>15</v>
      </c>
      <c r="I12" s="11" t="s">
        <v>15</v>
      </c>
      <c r="J12" s="11" t="s">
        <v>15</v>
      </c>
      <c r="K12" s="11" t="s">
        <v>15</v>
      </c>
      <c r="L12" s="11" t="s">
        <v>15</v>
      </c>
      <c r="M12" s="11" t="s">
        <v>15</v>
      </c>
      <c r="N12" s="11" t="s">
        <v>15</v>
      </c>
      <c r="O12" s="12" t="s">
        <v>15</v>
      </c>
    </row>
    <row r="13" spans="3:15" x14ac:dyDescent="0.25">
      <c r="C13" s="54" t="s">
        <v>12</v>
      </c>
      <c r="D13" s="55"/>
      <c r="E13" s="1" t="s">
        <v>16</v>
      </c>
      <c r="F13" s="1" t="s">
        <v>16</v>
      </c>
      <c r="G13" s="1" t="s">
        <v>16</v>
      </c>
      <c r="H13" s="11" t="s">
        <v>15</v>
      </c>
      <c r="I13" s="1" t="s">
        <v>16</v>
      </c>
      <c r="J13" s="1" t="s">
        <v>16</v>
      </c>
      <c r="K13" s="11" t="s">
        <v>15</v>
      </c>
      <c r="L13" s="1" t="s">
        <v>16</v>
      </c>
      <c r="M13" s="13" t="s">
        <v>16</v>
      </c>
      <c r="N13" s="11" t="s">
        <v>15</v>
      </c>
      <c r="O13" s="8" t="s">
        <v>16</v>
      </c>
    </row>
    <row r="14" spans="3:15" x14ac:dyDescent="0.25">
      <c r="C14" s="54" t="s">
        <v>8</v>
      </c>
      <c r="D14" s="55"/>
      <c r="E14" s="1" t="s">
        <v>16</v>
      </c>
      <c r="F14" s="1" t="s">
        <v>16</v>
      </c>
      <c r="G14" s="11" t="s">
        <v>15</v>
      </c>
      <c r="H14" s="1" t="s">
        <v>16</v>
      </c>
      <c r="I14" s="11" t="s">
        <v>15</v>
      </c>
      <c r="J14" s="1" t="s">
        <v>16</v>
      </c>
      <c r="K14" s="11" t="s">
        <v>15</v>
      </c>
      <c r="L14" s="1" t="s">
        <v>16</v>
      </c>
      <c r="M14" s="11" t="s">
        <v>15</v>
      </c>
      <c r="N14" s="1" t="s">
        <v>16</v>
      </c>
      <c r="O14" s="12" t="s">
        <v>15</v>
      </c>
    </row>
    <row r="15" spans="3:15" x14ac:dyDescent="0.25">
      <c r="C15" s="54" t="s">
        <v>9</v>
      </c>
      <c r="D15" s="55"/>
      <c r="E15" s="1" t="s">
        <v>16</v>
      </c>
      <c r="F15" s="1" t="s">
        <v>16</v>
      </c>
      <c r="G15" s="11" t="s">
        <v>15</v>
      </c>
      <c r="H15" s="1" t="s">
        <v>16</v>
      </c>
      <c r="I15" s="11" t="s">
        <v>15</v>
      </c>
      <c r="J15" s="1" t="s">
        <v>16</v>
      </c>
      <c r="K15" s="11" t="s">
        <v>15</v>
      </c>
      <c r="L15" s="1" t="s">
        <v>16</v>
      </c>
      <c r="M15" s="11" t="s">
        <v>15</v>
      </c>
      <c r="N15" s="1" t="s">
        <v>16</v>
      </c>
      <c r="O15" s="12" t="s">
        <v>15</v>
      </c>
    </row>
    <row r="16" spans="3:15" x14ac:dyDescent="0.25">
      <c r="C16" s="54" t="s">
        <v>11</v>
      </c>
      <c r="D16" s="55"/>
      <c r="E16" s="1" t="s">
        <v>16</v>
      </c>
      <c r="F16" s="1" t="s">
        <v>16</v>
      </c>
      <c r="G16" s="1" t="s">
        <v>16</v>
      </c>
      <c r="H16" s="1" t="s">
        <v>16</v>
      </c>
      <c r="I16" s="11" t="s">
        <v>15</v>
      </c>
      <c r="J16" s="1" t="s">
        <v>16</v>
      </c>
      <c r="K16" s="1" t="s">
        <v>16</v>
      </c>
      <c r="L16" s="1" t="s">
        <v>16</v>
      </c>
      <c r="M16" s="11" t="s">
        <v>15</v>
      </c>
      <c r="N16" s="1" t="s">
        <v>16</v>
      </c>
      <c r="O16" s="8" t="s">
        <v>16</v>
      </c>
    </row>
    <row r="17" spans="3:15" x14ac:dyDescent="0.25">
      <c r="C17" s="54" t="s">
        <v>13</v>
      </c>
      <c r="D17" s="55"/>
      <c r="E17" s="1" t="s">
        <v>16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  <c r="K17" s="1" t="s">
        <v>16</v>
      </c>
      <c r="L17" s="1" t="s">
        <v>16</v>
      </c>
      <c r="M17" s="1" t="s">
        <v>16</v>
      </c>
      <c r="N17" s="1" t="s">
        <v>16</v>
      </c>
      <c r="O17" s="8" t="s">
        <v>16</v>
      </c>
    </row>
    <row r="18" spans="3:15" x14ac:dyDescent="0.25">
      <c r="C18" s="54" t="s">
        <v>10</v>
      </c>
      <c r="D18" s="55"/>
      <c r="E18" s="1" t="s">
        <v>16</v>
      </c>
      <c r="F18" s="1" t="s">
        <v>16</v>
      </c>
      <c r="G18" s="1" t="s">
        <v>16</v>
      </c>
      <c r="H18" s="1" t="s">
        <v>16</v>
      </c>
      <c r="I18" s="1" t="s">
        <v>16</v>
      </c>
      <c r="J18" s="1" t="s">
        <v>16</v>
      </c>
      <c r="K18" s="1" t="s">
        <v>16</v>
      </c>
      <c r="L18" s="1" t="s">
        <v>16</v>
      </c>
      <c r="M18" s="1" t="s">
        <v>16</v>
      </c>
      <c r="N18" s="1" t="s">
        <v>16</v>
      </c>
      <c r="O18" s="8" t="s">
        <v>16</v>
      </c>
    </row>
    <row r="19" spans="3:15" ht="60.75" customHeight="1" thickBot="1" x14ac:dyDescent="0.3">
      <c r="C19" s="52" t="s">
        <v>14</v>
      </c>
      <c r="D19" s="53"/>
      <c r="E19" s="14" t="s">
        <v>15</v>
      </c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14" t="s">
        <v>15</v>
      </c>
      <c r="M19" s="14" t="s">
        <v>15</v>
      </c>
      <c r="N19" s="14" t="s">
        <v>15</v>
      </c>
      <c r="O19" s="15" t="s">
        <v>15</v>
      </c>
    </row>
    <row r="20" spans="3:15" x14ac:dyDescent="0.25">
      <c r="C20" t="s">
        <v>17</v>
      </c>
      <c r="D20">
        <v>1200</v>
      </c>
      <c r="E20" s="18">
        <v>3.9</v>
      </c>
      <c r="F20" s="18">
        <v>4.7</v>
      </c>
      <c r="G20" s="18">
        <v>5</v>
      </c>
      <c r="H20" s="18">
        <v>6.5</v>
      </c>
      <c r="I20" s="18">
        <v>8</v>
      </c>
      <c r="J20" s="18">
        <v>6.5</v>
      </c>
      <c r="K20" s="18">
        <v>9.5</v>
      </c>
    </row>
    <row r="21" spans="3:15" x14ac:dyDescent="0.25">
      <c r="C21" t="s">
        <v>18</v>
      </c>
      <c r="F21" s="18">
        <v>8500</v>
      </c>
      <c r="G21">
        <v>11500</v>
      </c>
      <c r="H21">
        <v>13000</v>
      </c>
      <c r="I21">
        <v>16500</v>
      </c>
      <c r="J21">
        <v>13000</v>
      </c>
      <c r="K21">
        <v>18000</v>
      </c>
    </row>
    <row r="22" spans="3:15" s="89" customFormat="1" ht="15.75" x14ac:dyDescent="0.25">
      <c r="C22" s="89" t="s">
        <v>95</v>
      </c>
      <c r="F22" s="90">
        <v>14200</v>
      </c>
      <c r="G22" s="90">
        <v>17500</v>
      </c>
      <c r="H22" s="90">
        <v>21000</v>
      </c>
      <c r="I22" s="90">
        <v>26500</v>
      </c>
      <c r="J22" s="90">
        <v>21000</v>
      </c>
      <c r="K22" s="90">
        <v>28000</v>
      </c>
      <c r="L22" s="90"/>
    </row>
    <row r="23" spans="3:15" ht="15.75" x14ac:dyDescent="0.25">
      <c r="F23" s="51"/>
      <c r="G23" s="51"/>
      <c r="H23" s="51"/>
      <c r="I23" s="51"/>
      <c r="J23" s="51"/>
      <c r="K23" s="51"/>
      <c r="L23" s="51"/>
    </row>
    <row r="24" spans="3:15" s="89" customFormat="1" x14ac:dyDescent="0.25">
      <c r="C24" s="92" t="s">
        <v>97</v>
      </c>
      <c r="D24" s="92"/>
      <c r="E24" s="92"/>
      <c r="F24" s="92"/>
      <c r="G24" s="92"/>
      <c r="H24" s="91">
        <v>1200</v>
      </c>
      <c r="I24" s="91" t="s">
        <v>96</v>
      </c>
    </row>
  </sheetData>
  <mergeCells count="13">
    <mergeCell ref="C12:D12"/>
    <mergeCell ref="C7:D7"/>
    <mergeCell ref="C8:D8"/>
    <mergeCell ref="C9:D9"/>
    <mergeCell ref="C10:D10"/>
    <mergeCell ref="C11:D11"/>
    <mergeCell ref="C19:D19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opLeftCell="B1" workbookViewId="0">
      <selection activeCell="L16" sqref="L16"/>
    </sheetView>
  </sheetViews>
  <sheetFormatPr defaultRowHeight="15" x14ac:dyDescent="0.25"/>
  <cols>
    <col min="1" max="1" width="5.85546875" customWidth="1"/>
    <col min="2" max="2" width="72.85546875" customWidth="1"/>
    <col min="14" max="14" width="14.5703125" customWidth="1"/>
  </cols>
  <sheetData>
    <row r="1" spans="2:14" x14ac:dyDescent="0.25">
      <c r="B1" s="46" t="s">
        <v>1</v>
      </c>
      <c r="C1" s="3">
        <v>3</v>
      </c>
      <c r="D1" s="3">
        <v>6</v>
      </c>
      <c r="E1" s="3">
        <v>12</v>
      </c>
      <c r="F1" s="3">
        <v>18</v>
      </c>
      <c r="G1" s="3">
        <v>24</v>
      </c>
      <c r="H1" s="3">
        <v>30</v>
      </c>
      <c r="I1" s="3">
        <v>36</v>
      </c>
      <c r="J1" s="3">
        <v>42</v>
      </c>
      <c r="K1" s="3">
        <v>48</v>
      </c>
      <c r="L1" s="3">
        <v>54</v>
      </c>
      <c r="M1" s="4">
        <v>60</v>
      </c>
      <c r="N1" t="s">
        <v>94</v>
      </c>
    </row>
    <row r="2" spans="2:14" ht="15.75" thickBot="1" x14ac:dyDescent="0.3">
      <c r="B2" s="47" t="s">
        <v>2</v>
      </c>
      <c r="C2" s="6">
        <v>2000</v>
      </c>
      <c r="D2" s="6">
        <v>20000</v>
      </c>
      <c r="E2" s="6">
        <v>40000</v>
      </c>
      <c r="F2" s="6">
        <v>60000</v>
      </c>
      <c r="G2" s="6">
        <v>80000</v>
      </c>
      <c r="H2" s="6">
        <v>100000</v>
      </c>
      <c r="I2" s="6">
        <v>120000</v>
      </c>
      <c r="J2" s="6">
        <v>140000</v>
      </c>
      <c r="K2" s="6">
        <v>160000</v>
      </c>
      <c r="L2" s="6">
        <v>180000</v>
      </c>
      <c r="M2" s="7">
        <v>200000</v>
      </c>
    </row>
    <row r="3" spans="2:14" x14ac:dyDescent="0.25">
      <c r="B3" s="50" t="s">
        <v>0</v>
      </c>
      <c r="C3" s="48" t="s">
        <v>15</v>
      </c>
    </row>
    <row r="4" spans="2:14" x14ac:dyDescent="0.25">
      <c r="B4" s="31" t="s">
        <v>3</v>
      </c>
      <c r="C4" s="20" t="s">
        <v>16</v>
      </c>
    </row>
    <row r="5" spans="2:14" x14ac:dyDescent="0.25">
      <c r="B5" s="31" t="s">
        <v>4</v>
      </c>
      <c r="C5" s="20" t="s">
        <v>16</v>
      </c>
    </row>
    <row r="6" spans="2:14" x14ac:dyDescent="0.25">
      <c r="B6" s="31" t="s">
        <v>5</v>
      </c>
      <c r="C6" s="20" t="s">
        <v>16</v>
      </c>
    </row>
    <row r="7" spans="2:14" x14ac:dyDescent="0.25">
      <c r="B7" s="31" t="s">
        <v>6</v>
      </c>
      <c r="C7" s="20" t="s">
        <v>16</v>
      </c>
    </row>
    <row r="8" spans="2:14" x14ac:dyDescent="0.25">
      <c r="B8" s="31" t="s">
        <v>7</v>
      </c>
      <c r="C8" s="20" t="s">
        <v>16</v>
      </c>
    </row>
    <row r="9" spans="2:14" x14ac:dyDescent="0.25">
      <c r="B9" s="31" t="s">
        <v>12</v>
      </c>
      <c r="C9" s="20" t="s">
        <v>16</v>
      </c>
    </row>
    <row r="10" spans="2:14" x14ac:dyDescent="0.25">
      <c r="B10" s="31" t="s">
        <v>8</v>
      </c>
      <c r="C10" s="20" t="s">
        <v>16</v>
      </c>
    </row>
    <row r="11" spans="2:14" x14ac:dyDescent="0.25">
      <c r="B11" s="31" t="s">
        <v>9</v>
      </c>
      <c r="C11" s="20" t="s">
        <v>16</v>
      </c>
    </row>
    <row r="12" spans="2:14" x14ac:dyDescent="0.25">
      <c r="B12" s="31" t="s">
        <v>11</v>
      </c>
      <c r="C12" s="20" t="s">
        <v>16</v>
      </c>
    </row>
    <row r="13" spans="2:14" x14ac:dyDescent="0.25">
      <c r="B13" s="31" t="s">
        <v>13</v>
      </c>
      <c r="C13" s="20" t="s">
        <v>16</v>
      </c>
    </row>
    <row r="14" spans="2:14" x14ac:dyDescent="0.25">
      <c r="B14" s="31" t="s">
        <v>10</v>
      </c>
      <c r="C14" s="20" t="s">
        <v>16</v>
      </c>
    </row>
    <row r="15" spans="2:14" ht="45.75" customHeight="1" thickBot="1" x14ac:dyDescent="0.3">
      <c r="B15" s="32" t="s">
        <v>14</v>
      </c>
      <c r="C15" s="49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B8" sqref="B8"/>
    </sheetView>
  </sheetViews>
  <sheetFormatPr defaultRowHeight="15" x14ac:dyDescent="0.25"/>
  <cols>
    <col min="1" max="1" width="42.5703125" customWidth="1"/>
  </cols>
  <sheetData>
    <row r="2" spans="1:1" x14ac:dyDescent="0.25">
      <c r="A2" t="s">
        <v>89</v>
      </c>
    </row>
    <row r="3" spans="1:1" x14ac:dyDescent="0.25">
      <c r="A3" t="s">
        <v>6</v>
      </c>
    </row>
    <row r="4" spans="1:1" x14ac:dyDescent="0.25">
      <c r="A4" t="s">
        <v>91</v>
      </c>
    </row>
    <row r="5" spans="1:1" x14ac:dyDescent="0.25">
      <c r="A5" t="s">
        <v>90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S5" sqref="AS5"/>
    </sheetView>
  </sheetViews>
  <sheetFormatPr defaultRowHeight="15" x14ac:dyDescent="0.25"/>
  <cols>
    <col min="1" max="1" width="20.42578125" customWidth="1"/>
    <col min="2" max="2" width="9" customWidth="1"/>
    <col min="3" max="3" width="4.5703125" style="18" customWidth="1"/>
    <col min="4" max="4" width="6.7109375" style="18" customWidth="1"/>
    <col min="5" max="5" width="6.140625" style="18" customWidth="1"/>
    <col min="6" max="6" width="5.28515625" style="18" customWidth="1"/>
    <col min="7" max="7" width="8" style="18" customWidth="1"/>
    <col min="8" max="8" width="5.85546875" style="18" customWidth="1"/>
    <col min="9" max="9" width="5.140625" style="18" customWidth="1"/>
    <col min="10" max="10" width="8.140625" style="18" customWidth="1"/>
    <col min="11" max="11" width="5.5703125" customWidth="1"/>
    <col min="12" max="12" width="7.140625" customWidth="1"/>
    <col min="13" max="13" width="6" customWidth="1"/>
    <col min="14" max="14" width="6.140625" customWidth="1"/>
    <col min="15" max="15" width="10.5703125" customWidth="1"/>
    <col min="16" max="16" width="5.42578125" customWidth="1"/>
    <col min="17" max="17" width="9" customWidth="1"/>
    <col min="18" max="18" width="5.85546875" customWidth="1"/>
    <col min="19" max="19" width="6.42578125" customWidth="1"/>
    <col min="20" max="20" width="7" customWidth="1"/>
    <col min="21" max="21" width="6.28515625" customWidth="1"/>
    <col min="22" max="22" width="6.28515625" hidden="1" customWidth="1"/>
    <col min="23" max="23" width="7.28515625" hidden="1" customWidth="1"/>
    <col min="24" max="24" width="6.42578125" hidden="1" customWidth="1"/>
    <col min="25" max="26" width="6.85546875" hidden="1" customWidth="1"/>
    <col min="27" max="27" width="7.28515625" hidden="1" customWidth="1"/>
    <col min="28" max="28" width="6.140625" hidden="1" customWidth="1"/>
    <col min="29" max="30" width="6.7109375" hidden="1" customWidth="1"/>
    <col min="31" max="31" width="6.5703125" hidden="1" customWidth="1"/>
    <col min="32" max="32" width="8" hidden="1" customWidth="1"/>
    <col min="33" max="33" width="7.28515625" hidden="1" customWidth="1"/>
    <col min="34" max="34" width="7.140625" hidden="1" customWidth="1"/>
    <col min="35" max="35" width="7.28515625" hidden="1" customWidth="1"/>
    <col min="36" max="36" width="5.5703125" hidden="1" customWidth="1"/>
    <col min="37" max="38" width="6.5703125" hidden="1" customWidth="1"/>
    <col min="39" max="39" width="6.85546875" hidden="1" customWidth="1"/>
    <col min="40" max="40" width="7.140625" hidden="1" customWidth="1"/>
    <col min="41" max="43" width="6.7109375" hidden="1" customWidth="1"/>
  </cols>
  <sheetData>
    <row r="1" spans="1:43" ht="56.25" customHeight="1" x14ac:dyDescent="0.25">
      <c r="A1" s="19" t="s">
        <v>40</v>
      </c>
      <c r="B1" s="75" t="s">
        <v>57</v>
      </c>
      <c r="C1" s="84" t="s">
        <v>28</v>
      </c>
      <c r="D1" s="85"/>
      <c r="E1" s="86"/>
      <c r="F1" s="84" t="s">
        <v>29</v>
      </c>
      <c r="G1" s="85"/>
      <c r="H1" s="86"/>
      <c r="I1" s="84" t="s">
        <v>67</v>
      </c>
      <c r="J1" s="85"/>
      <c r="K1" s="86"/>
      <c r="L1" s="82" t="s">
        <v>31</v>
      </c>
      <c r="M1" s="83"/>
      <c r="N1" s="82" t="s">
        <v>62</v>
      </c>
      <c r="O1" s="83"/>
      <c r="P1" s="82" t="s">
        <v>64</v>
      </c>
      <c r="Q1" s="83"/>
      <c r="R1" s="69" t="s">
        <v>86</v>
      </c>
      <c r="S1" s="62"/>
      <c r="T1" s="61" t="s">
        <v>32</v>
      </c>
      <c r="U1" s="62"/>
      <c r="V1" s="78" t="s">
        <v>38</v>
      </c>
      <c r="W1" s="79"/>
      <c r="X1" s="61" t="s">
        <v>50</v>
      </c>
      <c r="Y1" s="62"/>
      <c r="Z1" s="61" t="s">
        <v>49</v>
      </c>
      <c r="AA1" s="62"/>
      <c r="AB1" s="61" t="s">
        <v>51</v>
      </c>
      <c r="AC1" s="62"/>
      <c r="AD1" s="74" t="s">
        <v>52</v>
      </c>
      <c r="AE1" s="74"/>
      <c r="AF1" s="61" t="s">
        <v>73</v>
      </c>
      <c r="AG1" s="62"/>
      <c r="AH1" s="61" t="s">
        <v>74</v>
      </c>
      <c r="AI1" s="62"/>
      <c r="AJ1" s="72" t="s">
        <v>53</v>
      </c>
      <c r="AK1" s="73"/>
      <c r="AL1" s="71" t="s">
        <v>54</v>
      </c>
      <c r="AM1" s="71"/>
      <c r="AN1" s="70" t="s">
        <v>55</v>
      </c>
      <c r="AO1" s="70"/>
      <c r="AP1" s="70" t="s">
        <v>56</v>
      </c>
      <c r="AQ1" s="70"/>
    </row>
    <row r="2" spans="1:43" ht="15" customHeight="1" x14ac:dyDescent="0.25">
      <c r="A2" s="16" t="s">
        <v>41</v>
      </c>
      <c r="B2" s="76"/>
      <c r="C2" s="67" t="s">
        <v>33</v>
      </c>
      <c r="D2" s="59" t="s">
        <v>34</v>
      </c>
      <c r="E2" s="65" t="s">
        <v>47</v>
      </c>
      <c r="F2" s="67" t="s">
        <v>33</v>
      </c>
      <c r="G2" s="63" t="s">
        <v>34</v>
      </c>
      <c r="H2" s="65" t="s">
        <v>47</v>
      </c>
      <c r="I2" s="67" t="s">
        <v>33</v>
      </c>
      <c r="J2" s="63" t="s">
        <v>34</v>
      </c>
      <c r="K2" s="65" t="s">
        <v>47</v>
      </c>
      <c r="L2" s="67" t="s">
        <v>63</v>
      </c>
      <c r="M2" s="65" t="s">
        <v>47</v>
      </c>
      <c r="N2" s="67" t="s">
        <v>63</v>
      </c>
      <c r="O2" s="80" t="s">
        <v>71</v>
      </c>
      <c r="P2" s="67" t="s">
        <v>63</v>
      </c>
      <c r="Q2" s="80" t="s">
        <v>65</v>
      </c>
      <c r="R2" s="59" t="s">
        <v>37</v>
      </c>
      <c r="S2" s="63" t="s">
        <v>47</v>
      </c>
      <c r="T2" s="63" t="s">
        <v>46</v>
      </c>
      <c r="U2" s="63" t="s">
        <v>47</v>
      </c>
      <c r="V2" s="63" t="s">
        <v>39</v>
      </c>
      <c r="W2" s="63" t="s">
        <v>48</v>
      </c>
      <c r="X2" s="63" t="s">
        <v>39</v>
      </c>
      <c r="Y2" s="63" t="s">
        <v>48</v>
      </c>
      <c r="Z2" s="63" t="s">
        <v>39</v>
      </c>
      <c r="AA2" s="63" t="s">
        <v>48</v>
      </c>
      <c r="AB2" s="63" t="s">
        <v>39</v>
      </c>
      <c r="AC2" s="63" t="s">
        <v>48</v>
      </c>
      <c r="AD2" s="63" t="s">
        <v>39</v>
      </c>
      <c r="AE2" s="63" t="s">
        <v>48</v>
      </c>
      <c r="AF2" s="63" t="s">
        <v>39</v>
      </c>
      <c r="AG2" s="63" t="s">
        <v>48</v>
      </c>
      <c r="AH2" s="63" t="s">
        <v>39</v>
      </c>
      <c r="AI2" s="63" t="s">
        <v>48</v>
      </c>
      <c r="AJ2" s="63" t="s">
        <v>39</v>
      </c>
      <c r="AK2" s="63" t="s">
        <v>48</v>
      </c>
      <c r="AL2" s="63" t="s">
        <v>39</v>
      </c>
      <c r="AM2" s="63" t="s">
        <v>48</v>
      </c>
      <c r="AN2" s="63" t="s">
        <v>39</v>
      </c>
      <c r="AO2" s="63" t="s">
        <v>48</v>
      </c>
      <c r="AP2" s="63" t="s">
        <v>39</v>
      </c>
      <c r="AQ2" s="63" t="s">
        <v>48</v>
      </c>
    </row>
    <row r="3" spans="1:43" x14ac:dyDescent="0.25">
      <c r="A3" s="16" t="s">
        <v>27</v>
      </c>
      <c r="B3" s="77"/>
      <c r="C3" s="68"/>
      <c r="D3" s="60"/>
      <c r="E3" s="66"/>
      <c r="F3" s="68"/>
      <c r="G3" s="64"/>
      <c r="H3" s="66"/>
      <c r="I3" s="68"/>
      <c r="J3" s="64"/>
      <c r="K3" s="66"/>
      <c r="L3" s="68"/>
      <c r="M3" s="66"/>
      <c r="N3" s="68"/>
      <c r="O3" s="81"/>
      <c r="P3" s="68"/>
      <c r="Q3" s="81"/>
      <c r="R3" s="60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43" ht="59.25" customHeight="1" x14ac:dyDescent="0.25">
      <c r="A4" s="22" t="s">
        <v>19</v>
      </c>
      <c r="B4" s="27" t="s">
        <v>43</v>
      </c>
      <c r="C4" s="29" t="s">
        <v>60</v>
      </c>
      <c r="D4" s="21" t="s">
        <v>59</v>
      </c>
      <c r="E4" s="25">
        <v>5.5</v>
      </c>
      <c r="F4" s="24" t="s">
        <v>35</v>
      </c>
      <c r="G4" s="21" t="s">
        <v>85</v>
      </c>
      <c r="H4" s="25">
        <v>2.7</v>
      </c>
      <c r="I4" s="30" t="s">
        <v>35</v>
      </c>
      <c r="J4" s="21" t="s">
        <v>61</v>
      </c>
      <c r="K4" s="25">
        <v>2.5</v>
      </c>
      <c r="L4" s="37" t="s">
        <v>69</v>
      </c>
      <c r="M4" s="25">
        <v>10</v>
      </c>
      <c r="N4" s="34" t="s">
        <v>66</v>
      </c>
      <c r="O4" s="35" t="s">
        <v>83</v>
      </c>
      <c r="P4" s="34" t="s">
        <v>82</v>
      </c>
      <c r="Q4" s="35" t="s">
        <v>84</v>
      </c>
      <c r="R4" s="36" t="s">
        <v>68</v>
      </c>
      <c r="S4" s="38">
        <v>1</v>
      </c>
      <c r="T4" s="38" t="s">
        <v>30</v>
      </c>
      <c r="U4" s="20">
        <v>1.7</v>
      </c>
      <c r="V4" s="17"/>
      <c r="W4" s="1"/>
      <c r="X4" s="1"/>
      <c r="Y4" s="1"/>
      <c r="Z4" s="33"/>
      <c r="AA4" s="1"/>
      <c r="AB4" s="1"/>
      <c r="AC4" s="1"/>
      <c r="AD4" s="1"/>
      <c r="AE4" s="1"/>
      <c r="AF4" s="41" t="s">
        <v>72</v>
      </c>
      <c r="AG4" s="43">
        <v>110</v>
      </c>
      <c r="AH4" s="41" t="s">
        <v>72</v>
      </c>
      <c r="AI4" s="43">
        <v>280</v>
      </c>
      <c r="AJ4" s="1"/>
      <c r="AK4" s="1"/>
      <c r="AL4" s="1"/>
      <c r="AM4" s="1"/>
      <c r="AN4" s="1"/>
      <c r="AO4" s="1"/>
      <c r="AP4" s="1"/>
      <c r="AQ4" s="1"/>
    </row>
    <row r="5" spans="1:43" ht="60" customHeight="1" x14ac:dyDescent="0.25">
      <c r="A5" s="23" t="s">
        <v>42</v>
      </c>
      <c r="B5" s="28" t="s">
        <v>43</v>
      </c>
      <c r="C5" s="29" t="s">
        <v>58</v>
      </c>
      <c r="D5" s="21" t="s">
        <v>59</v>
      </c>
      <c r="E5" s="25">
        <v>6</v>
      </c>
      <c r="F5" s="24" t="s">
        <v>35</v>
      </c>
      <c r="G5" s="21" t="s">
        <v>85</v>
      </c>
      <c r="H5" s="25">
        <v>2.8</v>
      </c>
      <c r="I5" s="30" t="s">
        <v>35</v>
      </c>
      <c r="J5" s="21" t="s">
        <v>61</v>
      </c>
      <c r="K5" s="25">
        <v>3.5</v>
      </c>
      <c r="L5" s="37" t="s">
        <v>69</v>
      </c>
      <c r="M5" s="25">
        <v>13</v>
      </c>
      <c r="N5" s="24" t="s">
        <v>66</v>
      </c>
      <c r="O5" s="35" t="s">
        <v>83</v>
      </c>
      <c r="P5" s="34" t="s">
        <v>82</v>
      </c>
      <c r="Q5" s="35" t="s">
        <v>84</v>
      </c>
      <c r="R5" s="36" t="s">
        <v>68</v>
      </c>
      <c r="S5" s="38">
        <v>1</v>
      </c>
      <c r="T5" s="38" t="s">
        <v>30</v>
      </c>
      <c r="U5" s="20">
        <v>1.7</v>
      </c>
      <c r="V5" s="17"/>
      <c r="W5" s="1"/>
      <c r="X5" s="1"/>
      <c r="Y5" s="1"/>
      <c r="Z5" s="1"/>
      <c r="AA5" s="1"/>
      <c r="AB5" s="1"/>
      <c r="AC5" s="1"/>
      <c r="AD5" s="1"/>
      <c r="AE5" s="1"/>
      <c r="AF5" s="41" t="s">
        <v>72</v>
      </c>
      <c r="AG5" s="43">
        <v>110</v>
      </c>
      <c r="AH5" s="41" t="s">
        <v>72</v>
      </c>
      <c r="AI5" s="43">
        <v>280</v>
      </c>
      <c r="AJ5" s="1"/>
      <c r="AK5" s="1"/>
      <c r="AL5" s="1"/>
      <c r="AM5" s="1"/>
      <c r="AN5" s="1"/>
      <c r="AO5" s="1"/>
      <c r="AP5" s="1"/>
      <c r="AQ5" s="1"/>
    </row>
    <row r="6" spans="1:43" ht="60.75" customHeight="1" x14ac:dyDescent="0.25">
      <c r="A6" s="23" t="s">
        <v>20</v>
      </c>
      <c r="B6" s="28" t="s">
        <v>44</v>
      </c>
      <c r="C6" s="29" t="s">
        <v>60</v>
      </c>
      <c r="D6" s="21" t="s">
        <v>59</v>
      </c>
      <c r="E6" s="26">
        <v>8.5</v>
      </c>
      <c r="F6" s="24" t="s">
        <v>35</v>
      </c>
      <c r="G6" s="21" t="s">
        <v>85</v>
      </c>
      <c r="H6" s="25">
        <v>3.8</v>
      </c>
      <c r="I6" s="30" t="s">
        <v>35</v>
      </c>
      <c r="J6" s="21" t="s">
        <v>61</v>
      </c>
      <c r="K6" s="25">
        <v>3.5</v>
      </c>
      <c r="L6" s="37" t="s">
        <v>69</v>
      </c>
      <c r="M6" s="25">
        <v>13</v>
      </c>
      <c r="N6" s="34" t="s">
        <v>66</v>
      </c>
      <c r="O6" s="35" t="s">
        <v>83</v>
      </c>
      <c r="P6" s="34" t="s">
        <v>82</v>
      </c>
      <c r="Q6" s="35" t="s">
        <v>84</v>
      </c>
      <c r="R6" s="36" t="s">
        <v>68</v>
      </c>
      <c r="S6" s="38">
        <v>1</v>
      </c>
      <c r="T6" s="38" t="s">
        <v>30</v>
      </c>
      <c r="U6" s="20">
        <v>1.7</v>
      </c>
      <c r="V6" s="17"/>
      <c r="W6" s="1"/>
      <c r="X6" s="1"/>
      <c r="Y6" s="1"/>
      <c r="Z6" s="1"/>
      <c r="AA6" s="1"/>
      <c r="AB6" s="1"/>
      <c r="AC6" s="1"/>
      <c r="AD6" s="1"/>
      <c r="AE6" s="1"/>
      <c r="AF6" s="41" t="s">
        <v>72</v>
      </c>
      <c r="AG6" s="42"/>
      <c r="AH6" s="41" t="s">
        <v>72</v>
      </c>
      <c r="AI6" s="1"/>
      <c r="AJ6" s="1"/>
      <c r="AK6" s="1"/>
      <c r="AL6" s="1"/>
      <c r="AM6" s="1"/>
      <c r="AN6" s="1"/>
      <c r="AO6" s="1"/>
      <c r="AP6" s="1"/>
      <c r="AQ6" s="1"/>
    </row>
    <row r="7" spans="1:43" ht="60" customHeight="1" x14ac:dyDescent="0.25">
      <c r="A7" s="23" t="s">
        <v>21</v>
      </c>
      <c r="B7" s="28" t="s">
        <v>44</v>
      </c>
      <c r="C7" s="29" t="s">
        <v>58</v>
      </c>
      <c r="D7" s="21" t="s">
        <v>59</v>
      </c>
      <c r="E7" s="26">
        <v>11</v>
      </c>
      <c r="F7" s="24" t="s">
        <v>35</v>
      </c>
      <c r="G7" s="21" t="s">
        <v>85</v>
      </c>
      <c r="H7" s="26">
        <v>5.2</v>
      </c>
      <c r="I7" s="24" t="s">
        <v>35</v>
      </c>
      <c r="J7" s="21" t="s">
        <v>61</v>
      </c>
      <c r="K7" s="26">
        <v>3.8</v>
      </c>
      <c r="L7" s="37" t="s">
        <v>69</v>
      </c>
      <c r="M7" s="25">
        <v>16</v>
      </c>
      <c r="N7" s="34" t="s">
        <v>66</v>
      </c>
      <c r="O7" s="35" t="s">
        <v>83</v>
      </c>
      <c r="P7" s="34" t="s">
        <v>82</v>
      </c>
      <c r="Q7" s="35" t="s">
        <v>84</v>
      </c>
      <c r="R7" s="36" t="s">
        <v>68</v>
      </c>
      <c r="S7" s="44">
        <v>0.3</v>
      </c>
      <c r="T7" s="38" t="s">
        <v>30</v>
      </c>
      <c r="U7" s="20">
        <v>3</v>
      </c>
      <c r="V7" s="17"/>
      <c r="W7" s="1"/>
      <c r="X7" s="1"/>
      <c r="Y7" s="1"/>
      <c r="Z7" s="1"/>
      <c r="AA7" s="1"/>
      <c r="AB7" s="1"/>
      <c r="AC7" s="1"/>
      <c r="AD7" s="1"/>
      <c r="AE7" s="1"/>
      <c r="AF7" s="41" t="s">
        <v>72</v>
      </c>
      <c r="AG7" s="42"/>
      <c r="AH7" s="41" t="s">
        <v>72</v>
      </c>
      <c r="AI7" s="20">
        <v>280</v>
      </c>
      <c r="AJ7" s="1"/>
      <c r="AK7" s="1"/>
      <c r="AL7" s="1"/>
      <c r="AM7" s="1"/>
      <c r="AN7" s="1"/>
      <c r="AO7" s="1"/>
      <c r="AP7" s="1"/>
      <c r="AQ7" s="1"/>
    </row>
    <row r="8" spans="1:43" ht="57" customHeight="1" x14ac:dyDescent="0.25">
      <c r="A8" s="23" t="s">
        <v>23</v>
      </c>
      <c r="B8" s="28" t="s">
        <v>44</v>
      </c>
      <c r="C8" s="29" t="s">
        <v>58</v>
      </c>
      <c r="D8" s="21" t="s">
        <v>59</v>
      </c>
      <c r="E8" s="26">
        <v>11</v>
      </c>
      <c r="F8" s="24" t="s">
        <v>35</v>
      </c>
      <c r="G8" s="21" t="s">
        <v>85</v>
      </c>
      <c r="H8" s="26">
        <v>5.2</v>
      </c>
      <c r="I8" s="24" t="s">
        <v>35</v>
      </c>
      <c r="J8" s="21" t="s">
        <v>61</v>
      </c>
      <c r="K8" s="26">
        <v>3.8</v>
      </c>
      <c r="L8" s="37" t="s">
        <v>69</v>
      </c>
      <c r="M8" s="25">
        <v>16</v>
      </c>
      <c r="N8" s="34" t="s">
        <v>66</v>
      </c>
      <c r="O8" s="35" t="s">
        <v>83</v>
      </c>
      <c r="P8" s="34" t="s">
        <v>82</v>
      </c>
      <c r="Q8" s="35" t="s">
        <v>84</v>
      </c>
      <c r="R8" s="36" t="s">
        <v>68</v>
      </c>
      <c r="S8" s="44">
        <v>0.3</v>
      </c>
      <c r="T8" s="38" t="s">
        <v>30</v>
      </c>
      <c r="U8" s="20">
        <v>3</v>
      </c>
      <c r="V8" s="17"/>
      <c r="W8" s="1"/>
      <c r="X8" s="1"/>
      <c r="Y8" s="1"/>
      <c r="Z8" s="1"/>
      <c r="AA8" s="1"/>
      <c r="AB8" s="1"/>
      <c r="AC8" s="1"/>
      <c r="AD8" s="1"/>
      <c r="AE8" s="1"/>
      <c r="AF8" s="41" t="s">
        <v>72</v>
      </c>
      <c r="AG8" s="42"/>
      <c r="AH8" s="41" t="s">
        <v>72</v>
      </c>
      <c r="AI8" s="20">
        <v>420</v>
      </c>
      <c r="AJ8" s="1"/>
      <c r="AK8" s="1"/>
      <c r="AL8" s="1"/>
      <c r="AM8" s="1"/>
      <c r="AN8" s="1"/>
      <c r="AO8" s="1"/>
      <c r="AP8" s="1"/>
      <c r="AQ8" s="1"/>
    </row>
    <row r="9" spans="1:43" ht="57.75" customHeight="1" x14ac:dyDescent="0.25">
      <c r="A9" s="23" t="s">
        <v>22</v>
      </c>
      <c r="B9" s="28" t="s">
        <v>44</v>
      </c>
      <c r="C9" s="29" t="s">
        <v>58</v>
      </c>
      <c r="D9" s="21" t="s">
        <v>59</v>
      </c>
      <c r="E9" s="26">
        <v>11</v>
      </c>
      <c r="F9" s="24" t="s">
        <v>35</v>
      </c>
      <c r="G9" s="21" t="s">
        <v>85</v>
      </c>
      <c r="H9" s="26">
        <v>5.2</v>
      </c>
      <c r="I9" s="24" t="s">
        <v>35</v>
      </c>
      <c r="J9" s="21" t="s">
        <v>61</v>
      </c>
      <c r="K9" s="26">
        <v>3.8</v>
      </c>
      <c r="L9" s="37" t="s">
        <v>69</v>
      </c>
      <c r="M9" s="25">
        <v>16</v>
      </c>
      <c r="N9" s="34" t="s">
        <v>66</v>
      </c>
      <c r="O9" s="35" t="s">
        <v>83</v>
      </c>
      <c r="P9" s="34" t="s">
        <v>82</v>
      </c>
      <c r="Q9" s="35" t="s">
        <v>84</v>
      </c>
      <c r="R9" s="36" t="s">
        <v>68</v>
      </c>
      <c r="S9" s="44">
        <v>0.3</v>
      </c>
      <c r="T9" s="38" t="s">
        <v>30</v>
      </c>
      <c r="U9" s="20">
        <v>3</v>
      </c>
      <c r="V9" s="17"/>
      <c r="W9" s="1"/>
      <c r="X9" s="1"/>
      <c r="Y9" s="1"/>
      <c r="Z9" s="1"/>
      <c r="AA9" s="1"/>
      <c r="AB9" s="1"/>
      <c r="AC9" s="1"/>
      <c r="AD9" s="1"/>
      <c r="AE9" s="1"/>
      <c r="AF9" s="41" t="s">
        <v>72</v>
      </c>
      <c r="AG9" s="42"/>
      <c r="AH9" s="41" t="s">
        <v>72</v>
      </c>
      <c r="AI9" s="20">
        <v>420</v>
      </c>
      <c r="AJ9" s="1"/>
      <c r="AK9" s="1"/>
      <c r="AL9" s="1"/>
      <c r="AM9" s="1"/>
      <c r="AN9" s="1"/>
      <c r="AO9" s="1"/>
      <c r="AP9" s="1"/>
      <c r="AQ9" s="1"/>
    </row>
    <row r="10" spans="1:43" ht="58.5" customHeight="1" x14ac:dyDescent="0.25">
      <c r="A10" s="23" t="s">
        <v>24</v>
      </c>
      <c r="B10" s="28" t="s">
        <v>44</v>
      </c>
      <c r="C10" s="29" t="s">
        <v>60</v>
      </c>
      <c r="D10" s="21" t="s">
        <v>59</v>
      </c>
      <c r="E10" s="26">
        <v>9</v>
      </c>
      <c r="F10" s="24" t="s">
        <v>35</v>
      </c>
      <c r="G10" s="21" t="s">
        <v>85</v>
      </c>
      <c r="H10" s="26">
        <v>5.2</v>
      </c>
      <c r="I10" s="24" t="s">
        <v>35</v>
      </c>
      <c r="J10" s="21" t="s">
        <v>61</v>
      </c>
      <c r="K10" s="26">
        <v>3.8</v>
      </c>
      <c r="L10" s="37" t="s">
        <v>69</v>
      </c>
      <c r="M10" s="25">
        <v>13</v>
      </c>
      <c r="N10" s="34" t="s">
        <v>66</v>
      </c>
      <c r="O10" s="35" t="s">
        <v>83</v>
      </c>
      <c r="P10" s="34" t="s">
        <v>82</v>
      </c>
      <c r="Q10" s="35" t="s">
        <v>84</v>
      </c>
      <c r="R10" s="36" t="s">
        <v>68</v>
      </c>
      <c r="S10" s="44">
        <v>0.3</v>
      </c>
      <c r="T10" s="38" t="s">
        <v>30</v>
      </c>
      <c r="U10" s="20">
        <v>1.2</v>
      </c>
      <c r="V10" s="17"/>
      <c r="W10" s="1"/>
      <c r="X10" s="1"/>
      <c r="Y10" s="1"/>
      <c r="Z10" s="1"/>
      <c r="AA10" s="1"/>
      <c r="AB10" s="1"/>
      <c r="AC10" s="1"/>
      <c r="AD10" s="1"/>
      <c r="AE10" s="1"/>
      <c r="AF10" s="41" t="s">
        <v>72</v>
      </c>
      <c r="AG10" s="42"/>
      <c r="AH10" s="41" t="s">
        <v>72</v>
      </c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60" customHeight="1" x14ac:dyDescent="0.25">
      <c r="A11" s="23" t="s">
        <v>25</v>
      </c>
      <c r="B11" s="28" t="s">
        <v>45</v>
      </c>
      <c r="C11" s="29" t="s">
        <v>60</v>
      </c>
      <c r="D11" s="21" t="s">
        <v>59</v>
      </c>
      <c r="E11" s="26">
        <v>9</v>
      </c>
      <c r="F11" s="24" t="s">
        <v>35</v>
      </c>
      <c r="G11" s="21" t="s">
        <v>85</v>
      </c>
      <c r="H11" s="26">
        <v>6.5</v>
      </c>
      <c r="I11" s="24" t="s">
        <v>35</v>
      </c>
      <c r="J11" s="21" t="s">
        <v>61</v>
      </c>
      <c r="K11" s="26">
        <v>5</v>
      </c>
      <c r="L11" s="37" t="s">
        <v>88</v>
      </c>
      <c r="M11" s="25">
        <v>13</v>
      </c>
      <c r="N11" s="34" t="s">
        <v>66</v>
      </c>
      <c r="O11" s="35" t="s">
        <v>83</v>
      </c>
      <c r="P11" s="34" t="s">
        <v>82</v>
      </c>
      <c r="Q11" s="35" t="s">
        <v>84</v>
      </c>
      <c r="R11" s="36" t="s">
        <v>68</v>
      </c>
      <c r="S11" s="44">
        <v>0.3</v>
      </c>
      <c r="T11" s="20" t="s">
        <v>30</v>
      </c>
      <c r="U11" s="20">
        <v>2.6</v>
      </c>
      <c r="V11" s="17"/>
      <c r="W11" s="1"/>
      <c r="X11" s="1"/>
      <c r="Y11" s="1"/>
      <c r="Z11" s="1"/>
      <c r="AA11" s="1"/>
      <c r="AB11" s="1"/>
      <c r="AC11" s="1"/>
      <c r="AD11" s="1"/>
      <c r="AE11" s="1"/>
      <c r="AF11" s="41" t="s">
        <v>72</v>
      </c>
      <c r="AG11" s="42"/>
      <c r="AH11" s="41" t="s">
        <v>72</v>
      </c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57.75" customHeight="1" x14ac:dyDescent="0.25">
      <c r="A12" s="23" t="s">
        <v>26</v>
      </c>
      <c r="B12" s="28" t="s">
        <v>45</v>
      </c>
      <c r="C12" s="29" t="s">
        <v>58</v>
      </c>
      <c r="D12" s="21" t="s">
        <v>59</v>
      </c>
      <c r="E12" s="26">
        <v>11</v>
      </c>
      <c r="F12" s="24" t="s">
        <v>35</v>
      </c>
      <c r="G12" s="21" t="s">
        <v>85</v>
      </c>
      <c r="H12" s="26">
        <v>8.5</v>
      </c>
      <c r="I12" s="24" t="s">
        <v>35</v>
      </c>
      <c r="J12" s="21" t="s">
        <v>61</v>
      </c>
      <c r="K12" s="26">
        <v>5.5</v>
      </c>
      <c r="L12" s="37" t="s">
        <v>88</v>
      </c>
      <c r="M12" s="25">
        <v>16</v>
      </c>
      <c r="N12" s="34" t="s">
        <v>66</v>
      </c>
      <c r="O12" s="35" t="s">
        <v>87</v>
      </c>
      <c r="P12" s="34" t="s">
        <v>82</v>
      </c>
      <c r="Q12" s="35" t="s">
        <v>84</v>
      </c>
      <c r="R12" s="36" t="s">
        <v>68</v>
      </c>
      <c r="S12" s="44">
        <v>0.3</v>
      </c>
      <c r="T12" s="38" t="s">
        <v>30</v>
      </c>
      <c r="U12" s="20">
        <v>2.6</v>
      </c>
      <c r="V12" s="17"/>
      <c r="W12" s="1"/>
      <c r="X12" s="1"/>
      <c r="Y12" s="1"/>
      <c r="Z12" s="1"/>
      <c r="AA12" s="1"/>
      <c r="AB12" s="1"/>
      <c r="AC12" s="1"/>
      <c r="AD12" s="1"/>
      <c r="AE12" s="1"/>
      <c r="AF12" s="41" t="s">
        <v>72</v>
      </c>
      <c r="AG12" s="42"/>
      <c r="AH12" s="41" t="s">
        <v>72</v>
      </c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45.75" customHeight="1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58" t="s">
        <v>70</v>
      </c>
      <c r="P13" s="58"/>
      <c r="Q13" s="58"/>
      <c r="R13" s="40"/>
      <c r="S13" s="40"/>
      <c r="T13" s="40"/>
      <c r="U13" s="40"/>
    </row>
    <row r="15" spans="1:43" x14ac:dyDescent="0.25">
      <c r="L15" t="s">
        <v>36</v>
      </c>
    </row>
  </sheetData>
  <mergeCells count="62">
    <mergeCell ref="O2:O3"/>
    <mergeCell ref="P1:Q1"/>
    <mergeCell ref="P2:P3"/>
    <mergeCell ref="Q2:Q3"/>
    <mergeCell ref="C1:E1"/>
    <mergeCell ref="F1:H1"/>
    <mergeCell ref="I1:K1"/>
    <mergeCell ref="L1:M1"/>
    <mergeCell ref="N1:O1"/>
    <mergeCell ref="B1:B3"/>
    <mergeCell ref="Z1:AA1"/>
    <mergeCell ref="Z2:Z3"/>
    <mergeCell ref="AA2:AA3"/>
    <mergeCell ref="T2:T3"/>
    <mergeCell ref="U2:U3"/>
    <mergeCell ref="V2:V3"/>
    <mergeCell ref="W2:W3"/>
    <mergeCell ref="X2:X3"/>
    <mergeCell ref="T1:U1"/>
    <mergeCell ref="V1:W1"/>
    <mergeCell ref="X1:Y1"/>
    <mergeCell ref="C2:C3"/>
    <mergeCell ref="E2:E3"/>
    <mergeCell ref="F2:F3"/>
    <mergeCell ref="G2:G3"/>
    <mergeCell ref="AJ1:AK1"/>
    <mergeCell ref="AJ2:AJ3"/>
    <mergeCell ref="AK2:AK3"/>
    <mergeCell ref="AB1:AC1"/>
    <mergeCell ref="AB2:AB3"/>
    <mergeCell ref="AC2:AC3"/>
    <mergeCell ref="AD1:AE1"/>
    <mergeCell ref="AD2:AD3"/>
    <mergeCell ref="AE2:AE3"/>
    <mergeCell ref="AH1:AI1"/>
    <mergeCell ref="AH2:AH3"/>
    <mergeCell ref="AI2:AI3"/>
    <mergeCell ref="AP1:AQ1"/>
    <mergeCell ref="AP2:AP3"/>
    <mergeCell ref="AQ2:AQ3"/>
    <mergeCell ref="AL1:AM1"/>
    <mergeCell ref="AL2:AL3"/>
    <mergeCell ref="AM2:AM3"/>
    <mergeCell ref="AN1:AO1"/>
    <mergeCell ref="AN2:AN3"/>
    <mergeCell ref="AO2:AO3"/>
    <mergeCell ref="O13:Q13"/>
    <mergeCell ref="D2:D3"/>
    <mergeCell ref="AF1:AG1"/>
    <mergeCell ref="AF2:AF3"/>
    <mergeCell ref="AG2:AG3"/>
    <mergeCell ref="Y2:Y3"/>
    <mergeCell ref="H2:H3"/>
    <mergeCell ref="I2:I3"/>
    <mergeCell ref="J2:J3"/>
    <mergeCell ref="K2:K3"/>
    <mergeCell ref="L2:L3"/>
    <mergeCell ref="M2:M3"/>
    <mergeCell ref="R2:R3"/>
    <mergeCell ref="S2:S3"/>
    <mergeCell ref="R1:S1"/>
    <mergeCell ref="N2:N3"/>
  </mergeCells>
  <conditionalFormatting sqref="J6:J12">
    <cfRule type="uniqu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7" sqref="B17"/>
    </sheetView>
  </sheetViews>
  <sheetFormatPr defaultRowHeight="15" x14ac:dyDescent="0.25"/>
  <cols>
    <col min="1" max="1" width="47.42578125" customWidth="1"/>
    <col min="2" max="2" width="61.85546875" customWidth="1"/>
    <col min="3" max="3" width="135.5703125" customWidth="1"/>
  </cols>
  <sheetData>
    <row r="1" spans="1:3" x14ac:dyDescent="0.25">
      <c r="A1" s="87" t="s">
        <v>76</v>
      </c>
      <c r="B1" s="88" t="s">
        <v>75</v>
      </c>
      <c r="C1" s="45" t="s">
        <v>77</v>
      </c>
    </row>
    <row r="2" spans="1:3" x14ac:dyDescent="0.25">
      <c r="A2" s="87"/>
      <c r="B2" s="88"/>
      <c r="C2" s="45" t="s">
        <v>78</v>
      </c>
    </row>
    <row r="3" spans="1:3" x14ac:dyDescent="0.25">
      <c r="A3" s="87"/>
      <c r="B3" s="88"/>
      <c r="C3" s="45" t="s">
        <v>79</v>
      </c>
    </row>
    <row r="4" spans="1:3" x14ac:dyDescent="0.25">
      <c r="A4" s="87"/>
      <c r="B4" s="88"/>
      <c r="C4" s="45" t="s">
        <v>80</v>
      </c>
    </row>
    <row r="5" spans="1:3" x14ac:dyDescent="0.25">
      <c r="A5" s="87"/>
      <c r="B5" s="88"/>
      <c r="C5" s="45" t="s">
        <v>81</v>
      </c>
    </row>
  </sheetData>
  <mergeCells count="2">
    <mergeCell ref="A1:A5"/>
    <mergeCell ref="B1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Карта ТО</vt:lpstr>
      <vt:lpstr>Карты ТО подробные 1039</vt:lpstr>
      <vt:lpstr>запчасти</vt:lpstr>
      <vt:lpstr>Заправочные объёмы</vt:lpstr>
      <vt:lpstr>прочие расходники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Ломунов Сергей Андреевич</dc:creator>
  <cp:lastModifiedBy>Пользователь Windows</cp:lastModifiedBy>
  <cp:lastPrinted>2018-06-29T10:59:08Z</cp:lastPrinted>
  <dcterms:created xsi:type="dcterms:W3CDTF">2016-05-17T07:18:09Z</dcterms:created>
  <dcterms:modified xsi:type="dcterms:W3CDTF">2019-02-06T07:39:10Z</dcterms:modified>
</cp:coreProperties>
</file>